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10-11 (2)" sheetId="1" r:id="rId1"/>
  </sheets>
  <externalReferences>
    <externalReference r:id="rId4"/>
    <externalReference r:id="rId5"/>
  </externalReferences>
  <definedNames>
    <definedName name="DATABASE" localSheetId="0">'[1]ورقة1'!#REF!</definedName>
    <definedName name="DATABASE">'[1]ورقة1'!#REF!</definedName>
    <definedName name="E">'[2]ALL10'!$B$2:$K$193</definedName>
    <definedName name="_xlnm.Print_Area" localSheetId="0">'10-11 (2)'!$A$1:$E$33</definedName>
    <definedName name="ع">'[2]ALL10'!$B$2:$K$193</definedName>
  </definedNames>
  <calcPr fullCalcOnLoad="1"/>
</workbook>
</file>

<file path=xl/sharedStrings.xml><?xml version="1.0" encoding="utf-8"?>
<sst xmlns="http://schemas.openxmlformats.org/spreadsheetml/2006/main" count="56" uniqueCount="56">
  <si>
    <t>(القيمة بالمليون درهم Value in Million AED)</t>
  </si>
  <si>
    <t>البيان</t>
  </si>
  <si>
    <t>Title</t>
  </si>
  <si>
    <t>*Difference in Total is due to rounding process.</t>
  </si>
  <si>
    <t>المصدر: جمارك دبي</t>
  </si>
  <si>
    <t>Source: Dubai Custom</t>
  </si>
  <si>
    <t>الواردات
Imports</t>
  </si>
  <si>
    <t>الصادرات
Exports</t>
  </si>
  <si>
    <t>إعادة التصدير
Re-Exports</t>
  </si>
  <si>
    <t>01- حيوانات حية ومنتجات حيوانية</t>
  </si>
  <si>
    <t>01- Live Animals, animals products</t>
  </si>
  <si>
    <t>02- منتجات نباتية</t>
  </si>
  <si>
    <t xml:space="preserve">02- Vegetable products </t>
  </si>
  <si>
    <t>03- شحوم ودهون وزيوت (حيوانية ونباتية)</t>
  </si>
  <si>
    <t>03- Animal and vegetable fats, oils and waxes</t>
  </si>
  <si>
    <t>04- مواد غذائية محضرة، مشروبات وتبغ</t>
  </si>
  <si>
    <t>04- Prepared Foodstuffs, beverages and tobacco</t>
  </si>
  <si>
    <t>05- منتجات معدنية</t>
  </si>
  <si>
    <t xml:space="preserve">05- Mineral products </t>
  </si>
  <si>
    <t>06- منتجات الصناعات الكيمياوية والصناعات المرتبطة بها</t>
  </si>
  <si>
    <t>06- Products of chemical and allied industries</t>
  </si>
  <si>
    <t>07- مطاط ومنتجات مطاطية</t>
  </si>
  <si>
    <t>07- Plastics, rubber and articles thereof</t>
  </si>
  <si>
    <t>08- جلود خام محضرة ومنتجاتها</t>
  </si>
  <si>
    <t>08- Raw hides, skins, leather and articles</t>
  </si>
  <si>
    <t>09- خشب ومنتجات خشبية فلين ومنتجات الحصر والسلاسل</t>
  </si>
  <si>
    <t>09- Wood and articles, cork and plating materials</t>
  </si>
  <si>
    <t>10- مواد مستعملة في صناعة الورق ومنتجاته</t>
  </si>
  <si>
    <t>10- Pulp of wood, paper products and waste paper</t>
  </si>
  <si>
    <t>11- المنسوجات ومنتجاتها</t>
  </si>
  <si>
    <t>11- Textiles and textile articles</t>
  </si>
  <si>
    <t>12- أحذية، أغطية رأس، مثالات، ريش محضر ومنتجاته، أزهار اصطناعية ومنتجات من شعر بشري</t>
  </si>
  <si>
    <t>12- Footwear, headgear and umbrellas</t>
  </si>
  <si>
    <t>13- منتجات المواد التعدينية، ومنتجات الخزف، والزجاج ومنتجاته</t>
  </si>
  <si>
    <t>13- Articles of stone, cement, asbestos, ceramics and glass</t>
  </si>
  <si>
    <t>14- لؤلؤ، أحجار كريمة، معادن ثمينة، معادن عادية مطلية ومنتجاتها، حلي ومصوغات معدنية</t>
  </si>
  <si>
    <t>14- Pearls, precious stones and metals</t>
  </si>
  <si>
    <t>15- معادن أساسية ومنتجاتها</t>
  </si>
  <si>
    <t>15- Base metals and articles of base metals</t>
  </si>
  <si>
    <t>16- ماكينات وآلات وأجهزة، معدات كهربائية وأجزاؤها</t>
  </si>
  <si>
    <t>16- Machinery, sound recorders, TV and electrical equipment</t>
  </si>
  <si>
    <t>17- معدات ووسائل نقل</t>
  </si>
  <si>
    <t>17- Vehicles, aircraft and vessels</t>
  </si>
  <si>
    <t>18- أدوات وأجهزة علمية ومهنية، أجهزة إلكترونية دقيقة، ساعات وأدوات بصرية، أجهزة سمعية ومرئية، معدات الاتصال وأجزائها</t>
  </si>
  <si>
    <t>18- Optical, medical equipments and watches</t>
  </si>
  <si>
    <t>19- أسلحة وذخائر وأجزاؤها</t>
  </si>
  <si>
    <t>19- Arms, ammunition, parts and accessories</t>
  </si>
  <si>
    <t>20- منتجات منوعة لم ترد في مكان آخر</t>
  </si>
  <si>
    <t>20- Miscellaneous manufactured articles not elsewhere classified</t>
  </si>
  <si>
    <t>21- تحف فنية وقطع أثرية</t>
  </si>
  <si>
    <t>21- Art work, collectors pieces and antiques</t>
  </si>
  <si>
    <t>المجموع*</t>
  </si>
  <si>
    <t>Total*</t>
  </si>
  <si>
    <t>*ترجع الفروق في المجموع إلى عمليات التقريب.</t>
  </si>
  <si>
    <t>تجارة المناطق الحرة حسب أقسام النظام المنسق - إمارة دبي</t>
  </si>
  <si>
    <t>Free Zone Trade by Harmonized System Classification Sections - Emirate of Dubai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</si>
</sst>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(* #,##0.0_);_(* \(#,##0.0\);_(* &quot;-&quot;??_);_(@_)"/>
    <numFmt numFmtId="168" formatCode="_-* #,##0.00_-;_-* #,##0.00\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name val="Winsoft pro"/>
      <family val="0"/>
    </font>
    <font>
      <b/>
      <sz val="10"/>
      <name val="Winsoft pro"/>
      <family val="0"/>
    </font>
    <font>
      <sz val="10"/>
      <name val="WinSOFT"/>
      <family val="0"/>
    </font>
    <font>
      <sz val="8"/>
      <name val="WinSOFT"/>
      <family val="0"/>
    </font>
    <font>
      <sz val="9"/>
      <name val="Tahoma"/>
      <family val="2"/>
    </font>
    <font>
      <b/>
      <sz val="13"/>
      <name val="WinSOFT"/>
      <family val="0"/>
    </font>
    <font>
      <b/>
      <sz val="10"/>
      <name val="WinSOFT"/>
      <family val="0"/>
    </font>
    <font>
      <b/>
      <sz val="10"/>
      <color indexed="8"/>
      <name val="Winsoft pro"/>
      <family val="0"/>
    </font>
    <font>
      <sz val="8"/>
      <name val="Winsoft pro"/>
      <family val="0"/>
    </font>
    <font>
      <b/>
      <sz val="8"/>
      <color indexed="8"/>
      <name val="Winsoft pro"/>
      <family val="0"/>
    </font>
    <font>
      <sz val="8"/>
      <name val="Tahoma"/>
      <family val="2"/>
    </font>
    <font>
      <sz val="10"/>
      <name val="Arabic Transparent"/>
      <family val="0"/>
    </font>
    <font>
      <sz val="11"/>
      <name val="Tahoma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3999302387238"/>
      </bottom>
    </border>
    <border>
      <left/>
      <right/>
      <top/>
      <bottom style="thin">
        <color theme="0" tint="-0.24997000396251678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16" fillId="0" borderId="0" applyNumberFormat="0">
      <alignment horizontal="right"/>
      <protection/>
    </xf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Alignment="0"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6" fillId="33" borderId="10" xfId="89" applyNumberFormat="1" applyFont="1" applyFill="1" applyBorder="1" applyAlignment="1">
      <alignment horizontal="center" vertical="center"/>
      <protection/>
    </xf>
    <xf numFmtId="0" fontId="6" fillId="33" borderId="11" xfId="89" applyNumberFormat="1" applyFont="1" applyFill="1" applyBorder="1" applyAlignment="1">
      <alignment horizontal="center" vertical="center" wrapText="1"/>
      <protection/>
    </xf>
    <xf numFmtId="0" fontId="8" fillId="0" borderId="0" xfId="89" applyFont="1" applyAlignment="1">
      <alignment horizontal="right" vertical="center"/>
      <protection/>
    </xf>
    <xf numFmtId="0" fontId="5" fillId="0" borderId="0" xfId="89" applyFont="1" applyAlignment="1">
      <alignment horizontal="left" vertical="center"/>
      <protection/>
    </xf>
    <xf numFmtId="0" fontId="9" fillId="0" borderId="0" xfId="89" applyFont="1" applyAlignment="1">
      <alignment horizontal="right" vertical="center" indent="1"/>
      <protection/>
    </xf>
    <xf numFmtId="0" fontId="9" fillId="0" borderId="0" xfId="89" applyFont="1" applyAlignment="1">
      <alignment horizontal="centerContinuous" vertical="center"/>
      <protection/>
    </xf>
    <xf numFmtId="0" fontId="10" fillId="0" borderId="0" xfId="89" applyFont="1" applyAlignment="1">
      <alignment horizontal="right" vertical="center" indent="1"/>
      <protection/>
    </xf>
    <xf numFmtId="0" fontId="10" fillId="0" borderId="0" xfId="89" applyFont="1" applyAlignment="1">
      <alignment horizontal="center" vertical="center"/>
      <protection/>
    </xf>
    <xf numFmtId="0" fontId="10" fillId="34" borderId="0" xfId="89" applyNumberFormat="1" applyFont="1" applyFill="1" applyBorder="1" applyAlignment="1">
      <alignment horizontal="center" vertical="center"/>
      <protection/>
    </xf>
    <xf numFmtId="0" fontId="11" fillId="0" borderId="0" xfId="89" applyFont="1" applyFill="1" applyAlignment="1">
      <alignment horizontal="right" vertical="center" indent="1"/>
      <protection/>
    </xf>
    <xf numFmtId="0" fontId="6" fillId="33" borderId="12" xfId="89" applyNumberFormat="1" applyFont="1" applyFill="1" applyBorder="1" applyAlignment="1">
      <alignment horizontal="center" vertical="center"/>
      <protection/>
    </xf>
    <xf numFmtId="0" fontId="7" fillId="0" borderId="0" xfId="89" applyFont="1" applyAlignment="1">
      <alignment horizontal="right" vertical="center"/>
      <protection/>
    </xf>
    <xf numFmtId="0" fontId="12" fillId="0" borderId="0" xfId="89" applyFont="1" applyFill="1" applyBorder="1" applyAlignment="1">
      <alignment horizontal="right" vertical="center" wrapText="1" readingOrder="2"/>
      <protection/>
    </xf>
    <xf numFmtId="0" fontId="6" fillId="0" borderId="0" xfId="89" applyFont="1" applyBorder="1" applyAlignment="1">
      <alignment horizontal="left" vertical="center" wrapText="1"/>
      <protection/>
    </xf>
    <xf numFmtId="0" fontId="12" fillId="33" borderId="0" xfId="89" applyFont="1" applyFill="1" applyBorder="1" applyAlignment="1">
      <alignment horizontal="right" vertical="center" wrapText="1" readingOrder="2"/>
      <protection/>
    </xf>
    <xf numFmtId="0" fontId="6" fillId="33" borderId="0" xfId="89" applyFont="1" applyFill="1" applyBorder="1" applyAlignment="1">
      <alignment horizontal="left" vertical="center" wrapText="1"/>
      <protection/>
    </xf>
    <xf numFmtId="0" fontId="14" fillId="33" borderId="13" xfId="89" applyFont="1" applyFill="1" applyBorder="1" applyAlignment="1">
      <alignment horizontal="right" vertical="center" readingOrder="2"/>
      <protection/>
    </xf>
    <xf numFmtId="165" fontId="5" fillId="33" borderId="13" xfId="49" applyNumberFormat="1" applyFont="1" applyFill="1" applyBorder="1" applyAlignment="1">
      <alignment horizontal="center" vertical="center"/>
    </xf>
    <xf numFmtId="0" fontId="5" fillId="33" borderId="13" xfId="89" applyFont="1" applyFill="1" applyBorder="1" applyAlignment="1">
      <alignment horizontal="left" vertical="center"/>
      <protection/>
    </xf>
    <xf numFmtId="0" fontId="5" fillId="0" borderId="0" xfId="89" applyFont="1" applyAlignment="1">
      <alignment horizontal="right" vertical="center" readingOrder="2"/>
      <protection/>
    </xf>
    <xf numFmtId="3" fontId="6" fillId="35" borderId="0" xfId="89" applyNumberFormat="1" applyFont="1" applyFill="1" applyBorder="1" applyAlignment="1">
      <alignment horizontal="center" wrapText="1"/>
      <protection/>
    </xf>
    <xf numFmtId="0" fontId="11" fillId="0" borderId="0" xfId="89" applyFont="1" applyAlignment="1">
      <alignment horizontal="right" vertical="center"/>
      <protection/>
    </xf>
    <xf numFmtId="0" fontId="5" fillId="0" borderId="0" xfId="89" applyFont="1" applyAlignment="1">
      <alignment horizontal="right" vertical="center"/>
      <protection/>
    </xf>
    <xf numFmtId="0" fontId="6" fillId="0" borderId="0" xfId="89" applyFont="1" applyAlignment="1">
      <alignment horizontal="right" vertical="center"/>
      <protection/>
    </xf>
    <xf numFmtId="0" fontId="15" fillId="0" borderId="0" xfId="89" applyFont="1" applyAlignment="1">
      <alignment horizontal="right" vertical="center"/>
      <protection/>
    </xf>
    <xf numFmtId="3" fontId="15" fillId="0" borderId="0" xfId="89" applyNumberFormat="1" applyFont="1" applyAlignment="1">
      <alignment horizontal="right" vertical="center"/>
      <protection/>
    </xf>
    <xf numFmtId="166" fontId="13" fillId="0" borderId="0" xfId="42" applyNumberFormat="1" applyFont="1" applyAlignment="1">
      <alignment horizontal="right" vertical="center"/>
    </xf>
    <xf numFmtId="166" fontId="13" fillId="33" borderId="0" xfId="42" applyNumberFormat="1" applyFont="1" applyFill="1" applyAlignment="1">
      <alignment horizontal="right" vertical="center"/>
    </xf>
    <xf numFmtId="43" fontId="13" fillId="33" borderId="0" xfId="42" applyNumberFormat="1" applyFont="1" applyFill="1" applyAlignment="1">
      <alignment horizontal="right" vertical="center"/>
    </xf>
    <xf numFmtId="167" fontId="13" fillId="0" borderId="0" xfId="42" applyNumberFormat="1" applyFont="1" applyAlignment="1">
      <alignment horizontal="right" vertical="center"/>
    </xf>
    <xf numFmtId="0" fontId="4" fillId="34" borderId="0" xfId="89" applyNumberFormat="1" applyFont="1" applyFill="1" applyBorder="1" applyAlignment="1">
      <alignment horizontal="center" vertical="center"/>
      <protection/>
    </xf>
    <xf numFmtId="0" fontId="5" fillId="34" borderId="14" xfId="89" applyNumberFormat="1" applyFont="1" applyFill="1" applyBorder="1" applyAlignment="1">
      <alignment horizontal="left" vertical="center" readingOrder="2"/>
      <protection/>
    </xf>
    <xf numFmtId="0" fontId="3" fillId="34" borderId="0" xfId="89" applyNumberFormat="1" applyFont="1" applyFill="1" applyBorder="1" applyAlignment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MS_Arabic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 2" xfId="73"/>
    <cellStyle name="Normal 2 3" xfId="74"/>
    <cellStyle name="Normal 2 4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0" xfId="87"/>
    <cellStyle name="Normal 31" xfId="88"/>
    <cellStyle name="Normal 32" xfId="89"/>
    <cellStyle name="Normal 4" xfId="90"/>
    <cellStyle name="Normal 5" xfId="91"/>
    <cellStyle name="Normal 5 2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Percent" xfId="99"/>
    <cellStyle name="Percent 2" xfId="100"/>
    <cellStyle name="Title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4</xdr:col>
      <xdr:colOff>2066925</xdr:colOff>
      <xdr:row>2</xdr:row>
      <xdr:rowOff>161925</xdr:rowOff>
    </xdr:to>
    <xdr:pic>
      <xdr:nvPicPr>
        <xdr:cNvPr id="1" name="Picture 1" descr="C:\Documents and Settings\askhadim.DSC\Local Settings\Temporary Internet Files\Content.Word\Logo A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248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3:E39"/>
  <sheetViews>
    <sheetView showGridLines="0" rightToLeft="1" tabSelected="1" zoomScalePageLayoutView="0" workbookViewId="0" topLeftCell="A1">
      <selection activeCell="B20" sqref="B20"/>
    </sheetView>
  </sheetViews>
  <sheetFormatPr defaultColWidth="9.140625" defaultRowHeight="19.5" customHeight="1"/>
  <cols>
    <col min="1" max="1" width="32.28125" style="25" customWidth="1"/>
    <col min="2" max="4" width="15.421875" style="25" customWidth="1"/>
    <col min="5" max="5" width="32.28125" style="25" customWidth="1"/>
    <col min="6" max="16384" width="9.140625" style="25" customWidth="1"/>
  </cols>
  <sheetData>
    <row r="1" s="5" customFormat="1" ht="19.5" customHeight="1"/>
    <row r="2" s="5" customFormat="1" ht="19.5" customHeight="1"/>
    <row r="3" spans="1:5" s="5" customFormat="1" ht="19.5" customHeight="1">
      <c r="A3" s="6"/>
      <c r="B3" s="6"/>
      <c r="C3" s="6"/>
      <c r="D3" s="6"/>
      <c r="E3" s="6"/>
    </row>
    <row r="4" spans="1:5" s="7" customFormat="1" ht="19.5" customHeight="1">
      <c r="A4" s="33" t="s">
        <v>54</v>
      </c>
      <c r="B4" s="33"/>
      <c r="C4" s="33"/>
      <c r="D4" s="33"/>
      <c r="E4" s="33"/>
    </row>
    <row r="5" spans="1:5" s="7" customFormat="1" ht="19.5" customHeight="1">
      <c r="A5" s="31" t="s">
        <v>55</v>
      </c>
      <c r="B5" s="31"/>
      <c r="C5" s="31"/>
      <c r="D5" s="31"/>
      <c r="E5" s="31"/>
    </row>
    <row r="6" spans="1:5" s="7" customFormat="1" ht="19.5" customHeight="1">
      <c r="A6" s="31">
        <v>2012</v>
      </c>
      <c r="B6" s="31"/>
      <c r="C6" s="31"/>
      <c r="D6" s="31"/>
      <c r="E6" s="31"/>
    </row>
    <row r="7" spans="1:5" s="7" customFormat="1" ht="19.5" customHeight="1">
      <c r="A7" s="8"/>
      <c r="B7" s="9"/>
      <c r="C7" s="9"/>
      <c r="D7" s="9"/>
      <c r="E7" s="9"/>
    </row>
    <row r="8" spans="1:5" s="10" customFormat="1" ht="19.5" customHeight="1">
      <c r="A8" s="32" t="s">
        <v>0</v>
      </c>
      <c r="B8" s="32"/>
      <c r="C8" s="32"/>
      <c r="D8" s="32"/>
      <c r="E8" s="32"/>
    </row>
    <row r="9" spans="1:5" s="12" customFormat="1" ht="30" customHeight="1">
      <c r="A9" s="1" t="s">
        <v>1</v>
      </c>
      <c r="B9" s="2" t="s">
        <v>6</v>
      </c>
      <c r="C9" s="2" t="s">
        <v>7</v>
      </c>
      <c r="D9" s="2" t="s">
        <v>8</v>
      </c>
      <c r="E9" s="11" t="s">
        <v>2</v>
      </c>
    </row>
    <row r="10" spans="1:5" s="3" customFormat="1" ht="30" customHeight="1">
      <c r="A10" s="13" t="s">
        <v>9</v>
      </c>
      <c r="B10" s="27">
        <v>236.88421617000003</v>
      </c>
      <c r="C10" s="27">
        <v>3.6922330800000003</v>
      </c>
      <c r="D10" s="27">
        <v>64.90003381</v>
      </c>
      <c r="E10" s="14" t="s">
        <v>10</v>
      </c>
    </row>
    <row r="11" spans="1:5" s="3" customFormat="1" ht="30" customHeight="1">
      <c r="A11" s="15" t="s">
        <v>11</v>
      </c>
      <c r="B11" s="28">
        <v>830.86528197</v>
      </c>
      <c r="C11" s="28">
        <v>155.77108470999997</v>
      </c>
      <c r="D11" s="28">
        <v>288.97162990000004</v>
      </c>
      <c r="E11" s="16" t="s">
        <v>12</v>
      </c>
    </row>
    <row r="12" spans="1:5" s="3" customFormat="1" ht="30" customHeight="1">
      <c r="A12" s="13" t="s">
        <v>13</v>
      </c>
      <c r="B12" s="27">
        <v>223.97962136999996</v>
      </c>
      <c r="C12" s="27">
        <v>265.3473849</v>
      </c>
      <c r="D12" s="27">
        <v>12.107203380000001</v>
      </c>
      <c r="E12" s="14" t="s">
        <v>14</v>
      </c>
    </row>
    <row r="13" spans="1:5" s="3" customFormat="1" ht="30" customHeight="1">
      <c r="A13" s="15" t="s">
        <v>15</v>
      </c>
      <c r="B13" s="28">
        <v>8165.935963449999</v>
      </c>
      <c r="C13" s="28">
        <v>2553.62353299</v>
      </c>
      <c r="D13" s="28">
        <v>4456.30312531</v>
      </c>
      <c r="E13" s="16" t="s">
        <v>16</v>
      </c>
    </row>
    <row r="14" spans="1:5" s="3" customFormat="1" ht="30" customHeight="1">
      <c r="A14" s="13" t="s">
        <v>17</v>
      </c>
      <c r="B14" s="27">
        <v>16699.792013590002</v>
      </c>
      <c r="C14" s="27">
        <v>1647.59477446</v>
      </c>
      <c r="D14" s="27">
        <v>14545.405327500002</v>
      </c>
      <c r="E14" s="14" t="s">
        <v>18</v>
      </c>
    </row>
    <row r="15" spans="1:5" s="3" customFormat="1" ht="30" customHeight="1">
      <c r="A15" s="15" t="s">
        <v>19</v>
      </c>
      <c r="B15" s="28">
        <v>12597.68250385</v>
      </c>
      <c r="C15" s="28">
        <v>845.3937544799999</v>
      </c>
      <c r="D15" s="28">
        <v>9429.11549059</v>
      </c>
      <c r="E15" s="16" t="s">
        <v>20</v>
      </c>
    </row>
    <row r="16" spans="1:5" s="3" customFormat="1" ht="30" customHeight="1">
      <c r="A16" s="13" t="s">
        <v>21</v>
      </c>
      <c r="B16" s="27">
        <v>5829.539785419999</v>
      </c>
      <c r="C16" s="27">
        <v>1021.0274826300001</v>
      </c>
      <c r="D16" s="27">
        <v>2866.4275200300003</v>
      </c>
      <c r="E16" s="14" t="s">
        <v>22</v>
      </c>
    </row>
    <row r="17" spans="1:5" s="3" customFormat="1" ht="30" customHeight="1">
      <c r="A17" s="15" t="s">
        <v>23</v>
      </c>
      <c r="B17" s="28">
        <v>1198.74349674</v>
      </c>
      <c r="C17" s="28">
        <v>1.0525190500000001</v>
      </c>
      <c r="D17" s="28">
        <v>550.8810317</v>
      </c>
      <c r="E17" s="16" t="s">
        <v>24</v>
      </c>
    </row>
    <row r="18" spans="1:5" s="3" customFormat="1" ht="30" customHeight="1">
      <c r="A18" s="13" t="s">
        <v>25</v>
      </c>
      <c r="B18" s="27">
        <v>685.66560244</v>
      </c>
      <c r="C18" s="27">
        <v>15.950966209999999</v>
      </c>
      <c r="D18" s="27">
        <v>69.19686675</v>
      </c>
      <c r="E18" s="14" t="s">
        <v>26</v>
      </c>
    </row>
    <row r="19" spans="1:5" s="3" customFormat="1" ht="30" customHeight="1">
      <c r="A19" s="15" t="s">
        <v>27</v>
      </c>
      <c r="B19" s="28">
        <v>1093.2051604699998</v>
      </c>
      <c r="C19" s="28">
        <v>149.62315772000002</v>
      </c>
      <c r="D19" s="28">
        <v>271.19577683</v>
      </c>
      <c r="E19" s="16" t="s">
        <v>28</v>
      </c>
    </row>
    <row r="20" spans="1:5" s="3" customFormat="1" ht="30" customHeight="1">
      <c r="A20" s="13" t="s">
        <v>29</v>
      </c>
      <c r="B20" s="27">
        <v>6883.081089789999</v>
      </c>
      <c r="C20" s="27">
        <v>401.0512214200001</v>
      </c>
      <c r="D20" s="27">
        <v>2966.9192004600004</v>
      </c>
      <c r="E20" s="14" t="s">
        <v>30</v>
      </c>
    </row>
    <row r="21" spans="1:5" s="3" customFormat="1" ht="45" customHeight="1">
      <c r="A21" s="15" t="s">
        <v>31</v>
      </c>
      <c r="B21" s="28">
        <v>2100.6186029200003</v>
      </c>
      <c r="C21" s="29">
        <v>0.02197409</v>
      </c>
      <c r="D21" s="28">
        <v>945.6767410900001</v>
      </c>
      <c r="E21" s="16" t="s">
        <v>32</v>
      </c>
    </row>
    <row r="22" spans="1:5" s="3" customFormat="1" ht="39.75" customHeight="1">
      <c r="A22" s="13" t="s">
        <v>33</v>
      </c>
      <c r="B22" s="27">
        <v>1430.08884999</v>
      </c>
      <c r="C22" s="27">
        <v>94.99457047</v>
      </c>
      <c r="D22" s="27">
        <v>976.97840861</v>
      </c>
      <c r="E22" s="14" t="s">
        <v>34</v>
      </c>
    </row>
    <row r="23" spans="1:5" s="3" customFormat="1" ht="39.75" customHeight="1">
      <c r="A23" s="15" t="s">
        <v>35</v>
      </c>
      <c r="B23" s="28">
        <v>25817.368185870004</v>
      </c>
      <c r="C23" s="28">
        <v>0</v>
      </c>
      <c r="D23" s="28">
        <v>21659.72947748</v>
      </c>
      <c r="E23" s="16" t="s">
        <v>36</v>
      </c>
    </row>
    <row r="24" spans="1:5" s="3" customFormat="1" ht="30" customHeight="1">
      <c r="A24" s="13" t="s">
        <v>37</v>
      </c>
      <c r="B24" s="27">
        <v>12781.65637312</v>
      </c>
      <c r="C24" s="27">
        <v>1666.21162549</v>
      </c>
      <c r="D24" s="27">
        <v>5103.15047317</v>
      </c>
      <c r="E24" s="14" t="s">
        <v>38</v>
      </c>
    </row>
    <row r="25" spans="1:5" s="3" customFormat="1" ht="45" customHeight="1">
      <c r="A25" s="15" t="s">
        <v>39</v>
      </c>
      <c r="B25" s="28">
        <v>108831.08790706997</v>
      </c>
      <c r="C25" s="28">
        <v>1264.65780865</v>
      </c>
      <c r="D25" s="28">
        <v>95732.92638593</v>
      </c>
      <c r="E25" s="16" t="s">
        <v>40</v>
      </c>
    </row>
    <row r="26" spans="1:5" s="3" customFormat="1" ht="30" customHeight="1">
      <c r="A26" s="13" t="s">
        <v>41</v>
      </c>
      <c r="B26" s="27">
        <v>11523.03895018</v>
      </c>
      <c r="C26" s="27">
        <v>1712.48639624</v>
      </c>
      <c r="D26" s="27">
        <v>7655.53266251</v>
      </c>
      <c r="E26" s="14" t="s">
        <v>42</v>
      </c>
    </row>
    <row r="27" spans="1:5" s="3" customFormat="1" ht="54.75" customHeight="1">
      <c r="A27" s="15" t="s">
        <v>43</v>
      </c>
      <c r="B27" s="28">
        <v>7874.9630095600005</v>
      </c>
      <c r="C27" s="28">
        <v>72.89603721</v>
      </c>
      <c r="D27" s="28">
        <v>7130.7621716700005</v>
      </c>
      <c r="E27" s="16" t="s">
        <v>44</v>
      </c>
    </row>
    <row r="28" spans="1:5" s="3" customFormat="1" ht="30" customHeight="1">
      <c r="A28" s="13" t="s">
        <v>45</v>
      </c>
      <c r="B28" s="27">
        <v>1.6553584899999998</v>
      </c>
      <c r="C28" s="27">
        <v>0</v>
      </c>
      <c r="D28" s="30">
        <v>0.43036364</v>
      </c>
      <c r="E28" s="14" t="s">
        <v>46</v>
      </c>
    </row>
    <row r="29" spans="1:5" s="3" customFormat="1" ht="39.75" customHeight="1">
      <c r="A29" s="15" t="s">
        <v>47</v>
      </c>
      <c r="B29" s="28">
        <v>3088.33181777</v>
      </c>
      <c r="C29" s="28">
        <v>119.23815659000002</v>
      </c>
      <c r="D29" s="28">
        <v>2136.8297312</v>
      </c>
      <c r="E29" s="16" t="s">
        <v>48</v>
      </c>
    </row>
    <row r="30" spans="1:5" s="3" customFormat="1" ht="30" customHeight="1">
      <c r="A30" s="13" t="s">
        <v>49</v>
      </c>
      <c r="B30" s="27">
        <v>149.26595321</v>
      </c>
      <c r="C30" s="27">
        <v>0</v>
      </c>
      <c r="D30" s="27">
        <v>160.83734753999997</v>
      </c>
      <c r="E30" s="14" t="s">
        <v>50</v>
      </c>
    </row>
    <row r="31" spans="1:5" s="3" customFormat="1" ht="30" customHeight="1">
      <c r="A31" s="17" t="s">
        <v>51</v>
      </c>
      <c r="B31" s="18">
        <f>SUM(B10:B30)</f>
        <v>228043.44974344</v>
      </c>
      <c r="C31" s="18">
        <f>SUM(C10:C30)</f>
        <v>11990.634680389998</v>
      </c>
      <c r="D31" s="18">
        <f>SUM(D10:D30)</f>
        <v>177024.27696909997</v>
      </c>
      <c r="E31" s="19" t="s">
        <v>52</v>
      </c>
    </row>
    <row r="32" spans="1:5" s="22" customFormat="1" ht="15" customHeight="1">
      <c r="A32" s="20" t="s">
        <v>53</v>
      </c>
      <c r="B32" s="21"/>
      <c r="C32" s="21"/>
      <c r="D32" s="21"/>
      <c r="E32" s="4" t="s">
        <v>3</v>
      </c>
    </row>
    <row r="33" spans="1:5" s="22" customFormat="1" ht="15" customHeight="1">
      <c r="A33" s="23" t="s">
        <v>4</v>
      </c>
      <c r="B33" s="24"/>
      <c r="C33" s="24"/>
      <c r="D33" s="24"/>
      <c r="E33" s="4" t="s">
        <v>5</v>
      </c>
    </row>
    <row r="34" spans="2:5" ht="19.5" customHeight="1">
      <c r="B34" s="26"/>
      <c r="C34" s="26"/>
      <c r="D34" s="26"/>
      <c r="E34" s="26"/>
    </row>
    <row r="35" spans="2:5" ht="19.5" customHeight="1">
      <c r="B35" s="26"/>
      <c r="C35" s="26"/>
      <c r="D35" s="26"/>
      <c r="E35" s="26"/>
    </row>
    <row r="36" spans="2:5" ht="19.5" customHeight="1">
      <c r="B36" s="26"/>
      <c r="C36" s="26"/>
      <c r="D36" s="26"/>
      <c r="E36" s="26"/>
    </row>
    <row r="37" spans="2:5" ht="19.5" customHeight="1">
      <c r="B37" s="26"/>
      <c r="C37" s="26"/>
      <c r="D37" s="26"/>
      <c r="E37" s="26"/>
    </row>
    <row r="38" spans="2:5" ht="19.5" customHeight="1">
      <c r="B38" s="26"/>
      <c r="C38" s="26"/>
      <c r="D38" s="26"/>
      <c r="E38" s="26"/>
    </row>
    <row r="39" spans="2:5" ht="19.5" customHeight="1">
      <c r="B39" s="26"/>
      <c r="C39" s="26"/>
      <c r="D39" s="26"/>
      <c r="E39" s="26"/>
    </row>
  </sheetData>
  <sheetProtection/>
  <mergeCells count="4">
    <mergeCell ref="A4:E4"/>
    <mergeCell ref="A5:E5"/>
    <mergeCell ref="A6:E6"/>
    <mergeCell ref="A8:E8"/>
  </mergeCells>
  <printOptions horizontalCentered="1"/>
  <pageMargins left="0" right="0" top="0" bottom="0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 Zone Trade by Harmonized System Classification Sections</dc:title>
  <dc:subject/>
  <dc:creator>Maryam Obaid Saeed Mohamed Al Dehail</dc:creator>
  <cp:keywords/>
  <dc:description/>
  <cp:lastModifiedBy>Adnan Abedullah Alafari</cp:lastModifiedBy>
  <dcterms:created xsi:type="dcterms:W3CDTF">2014-02-02T04:13:03Z</dcterms:created>
  <dcterms:modified xsi:type="dcterms:W3CDTF">2014-02-02T04:56:02Z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2012-12-31T00:00:00Z</vt:lpwstr>
  </property>
  <property fmtid="{D5CDD505-2E9C-101B-9397-08002B2CF9AE}" pid="5" name="Topic_">
    <vt:lpwstr>26</vt:lpwstr>
  </property>
  <property fmtid="{D5CDD505-2E9C-101B-9397-08002B2CF9AE}" pid="6" name="ReportOrd">
    <vt:lpwstr>3.00000000000000</vt:lpwstr>
  </property>
  <property fmtid="{D5CDD505-2E9C-101B-9397-08002B2CF9AE}" pid="7" name="ContentTy">
    <vt:lpwstr>Document</vt:lpwstr>
  </property>
  <property fmtid="{D5CDD505-2E9C-101B-9397-08002B2CF9AE}" pid="8" name="Descriptio">
    <vt:lpwstr/>
  </property>
  <property fmtid="{D5CDD505-2E9C-101B-9397-08002B2CF9AE}" pid="9" name="Title_">
    <vt:lpwstr>تجارة المناطق الحرة حسب أقسام النظام المنسق</vt:lpwstr>
  </property>
  <property fmtid="{D5CDD505-2E9C-101B-9397-08002B2CF9AE}" pid="10" name="BIUrl_">
    <vt:lpwstr/>
  </property>
  <property fmtid="{D5CDD505-2E9C-101B-9397-08002B2CF9AE}" pid="11" name="BIU">
    <vt:lpwstr/>
  </property>
</Properties>
</file>